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8460" windowHeight="8580" activeTab="0"/>
  </bookViews>
  <sheets>
    <sheet name="Город (26 ДОО)" sheetId="1" r:id="rId1"/>
    <sheet name="Село (9 ДОО)" sheetId="2" r:id="rId2"/>
  </sheets>
  <definedNames>
    <definedName name="rptbegin" localSheetId="0">'Город (26 ДОО)'!$B$4</definedName>
    <definedName name="rptbegin" localSheetId="1">'Село (9 ДОО)'!#REF!</definedName>
    <definedName name="rptbegin">#REF!</definedName>
    <definedName name="rptobj" localSheetId="0">'Город (26 ДОО)'!$A$1</definedName>
    <definedName name="rptobj" localSheetId="1">'Село (9 ДОО)'!$A$1</definedName>
    <definedName name="rptobj">#REF!</definedName>
    <definedName name="sqlname" localSheetId="0">'Город (26 ДОО)'!$A$2</definedName>
    <definedName name="sqlname" localSheetId="1">'Село (9 ДОО)'!$A$2</definedName>
    <definedName name="sqlname">#REF!</definedName>
  </definedNames>
  <calcPr fullCalcOnLoad="1"/>
</workbook>
</file>

<file path=xl/sharedStrings.xml><?xml version="1.0" encoding="utf-8"?>
<sst xmlns="http://schemas.openxmlformats.org/spreadsheetml/2006/main" count="232" uniqueCount="180">
  <si>
    <t>Муниципальное бюджетное дошкольное образовательное учреждение Воротынский детский сад №2 "Светлячок"</t>
  </si>
  <si>
    <t>Воротынский</t>
  </si>
  <si>
    <t>Муниципальное бюджетное дошкольное образовательное учреждение детский сад № 16 "Жемчужинка"</t>
  </si>
  <si>
    <t>Сидельникова Оксана Александровна</t>
  </si>
  <si>
    <t>607510, Нижегородская область, г.Сергач, ул.Ленинская, д.45</t>
  </si>
  <si>
    <t>Муниципальное бюджетное дошкольное образовательное учреждение Останкинский детский сад "Золотая рыбка"</t>
  </si>
  <si>
    <t>Уренский</t>
  </si>
  <si>
    <t>Муниципальное бюджетное дошкольное образовательное учреждение детский сад "Пчёлка"</t>
  </si>
  <si>
    <t>606441, Россия, Нижегородская область, город областного значения Бор, д. Оманово, № 8</t>
  </si>
  <si>
    <t>муниципальное бюджетное дошкольное образовательное учреждение № 10 детский сад "Орленок" Уренского муниципального района Нижегородской области</t>
  </si>
  <si>
    <t>606822 Нижегородская область, Уренский район, п. Уста, ул. Мира, д. 6 "А"</t>
  </si>
  <si>
    <t>Муниципальное бюджетное дошкольное образовательное учреждение детский сад "Рябинка"</t>
  </si>
  <si>
    <t>Муниципальное бюджетное дошкольное образовательное учреждение "Детский сад № 21"</t>
  </si>
  <si>
    <t>606408, Нижегородская область, г.Балахна, ул.Коммунистиическая, д.1/1</t>
  </si>
  <si>
    <t>Балахнинский</t>
  </si>
  <si>
    <t xml:space="preserve">Муниципальное бюджетное дошкольное образовательное учреждение Кудеяровский детский сад </t>
  </si>
  <si>
    <t>Рег №</t>
  </si>
  <si>
    <t>Точный юридический адрес</t>
  </si>
  <si>
    <t>Оценка</t>
  </si>
  <si>
    <t xml:space="preserve">Полное наименование МДОО  </t>
  </si>
  <si>
    <t>ФИО руководителя МДОО</t>
  </si>
  <si>
    <t xml:space="preserve">Точный почтовый               адрес </t>
  </si>
  <si>
    <t>Место расположения МДОО</t>
  </si>
  <si>
    <t>Контактная информация</t>
  </si>
  <si>
    <t>Межевова 
Светлана Витальевна</t>
  </si>
  <si>
    <t>Щурцова 
Лада 
Львовна</t>
  </si>
  <si>
    <t>Муравьева 
Елена 
Андреевна</t>
  </si>
  <si>
    <t>Перевезенцева 
Вера 
Михайловна</t>
  </si>
  <si>
    <t>Шлыкова 
Елена 
Валерьевна</t>
  </si>
  <si>
    <t>Гусева 
Жанна Александровна</t>
  </si>
  <si>
    <t>Назарова 
Татьяна Геннадьевна</t>
  </si>
  <si>
    <t>Никитина 
Елена 
Николаевна</t>
  </si>
  <si>
    <t>Ершова 
Ольга 
Георгиевна</t>
  </si>
  <si>
    <t>Пашкевич 
Екатерина Владимировна</t>
  </si>
  <si>
    <t>Мочалова 
Ирина 
Федоровна</t>
  </si>
  <si>
    <t>Сбитнева 
Ирина 
Юрьевна</t>
  </si>
  <si>
    <t>Перанова 
Антонина 
Ивановна</t>
  </si>
  <si>
    <t>Киселёва 
Валентина Николаевна</t>
  </si>
  <si>
    <t>Давыдова 
Виктория 
Евгеньевна</t>
  </si>
  <si>
    <t>Дмитриева 
Светлана 
Петровна</t>
  </si>
  <si>
    <t>Грубова 
Светлана Геннадьевна</t>
  </si>
  <si>
    <t>Селешкова 
Ирина 
Николаевна</t>
  </si>
  <si>
    <t>Кашенкова 
Елена 
Вячеславовна</t>
  </si>
  <si>
    <t>Агрикова 
Елена 
Викторовна</t>
  </si>
  <si>
    <t>Ильина 
Елена 
Валентиновна</t>
  </si>
  <si>
    <t>Зюляева 
Ирина Владимировна</t>
  </si>
  <si>
    <t>Быкова 
Ирина 
Ивановна</t>
  </si>
  <si>
    <t>Бузина 
Татьяна Александровна</t>
  </si>
  <si>
    <t>Фролова 
Вера 
Юрьевна</t>
  </si>
  <si>
    <t>Балякина 
Ирина 
Викторовна</t>
  </si>
  <si>
    <t>Чемоданова Кристина 
Юрьевна</t>
  </si>
  <si>
    <t>Немолякина 
Любовь 
Алексеевна</t>
  </si>
  <si>
    <t>Щипакина 
Валентина 
Ивановна</t>
  </si>
  <si>
    <t>Паукова 
Нина 
Леонидовна</t>
  </si>
  <si>
    <t>Петунина 
Ольга 
Юрьевна</t>
  </si>
  <si>
    <t xml:space="preserve">Макарова  
Людмила Васильевна </t>
  </si>
  <si>
    <t>Муниципальное автономное дошкольное образовательное учреждение "Центр развития ребёнка - детский сад "Парус" 
г. Урень Нижегородской области</t>
  </si>
  <si>
    <t>607228, Нижегородская область, город Арзамас, проспект Ленина, 
дом 131-А</t>
  </si>
  <si>
    <t>606443, Россия, Нижегородская 
область, г. Бор, ул. Коммунистическая, д.10</t>
  </si>
  <si>
    <t>606025, г. Дзержинск Нижегородской области, 
ул. Терешковой, д. 12-А</t>
  </si>
  <si>
    <t>603148, 
г. Нижний Новгород,
ул.Мечникова, д.38</t>
  </si>
  <si>
    <t>603132, город Нижний Новгород, проспект 
Ленина, дом 28 корпус 15</t>
  </si>
  <si>
    <t>606034, Россия, Нижегородская область, г.Дзержинск, 
ул.Строителей, дом 11-А</t>
  </si>
  <si>
    <t>607224, Нижегородская область, город Арзамас, улица 9 Мая, дом 9 А</t>
  </si>
  <si>
    <t xml:space="preserve">607062, Нижегородская область, г.Выкса, микрорайон Гоголя, 
зд. 16 - а </t>
  </si>
  <si>
    <t>ул. Советская, дом 11, 
село Починки, Починковский р-н, Нижегородская обл., 607911</t>
  </si>
  <si>
    <t>606850, Россия, Нижегородская область, Шарангский район, 
деревня Черномуж, 
улица Колхозная, дом 1</t>
  </si>
  <si>
    <t>606260, Нижегородская область, Воротынский район, р.п.Воротынец, 
ул. Космонавтов, д.4</t>
  </si>
  <si>
    <t>606484, Россия, Нижегородская область, город областного значения Бор, Останкинский сельсовет, село Останкино, ул.Школьная, д.15</t>
  </si>
  <si>
    <t>606800, Нижегородская область, г. Урень, 
ул. Ленина, д. 63 "Б"</t>
  </si>
  <si>
    <t>606822 Нижегородская область, Уренский район, 
п. Уста, ул. Мира, д. 6 "А"</t>
  </si>
  <si>
    <t>606849, Нижегородская область, Шарангский 
район, с.Большое Устинское, 
ул.Набережная, д.2</t>
  </si>
  <si>
    <t>606408, Нижегородская область, г.Балахна, ул.Коммунистическая, 
д.1/1</t>
  </si>
  <si>
    <t>607812, Нижегородская область, Лукояновский район, село Кудеярово, улица Ленина, дом 76</t>
  </si>
  <si>
    <t>603136, г. Нижний Новгород, ул. Ванеева, 
дом 120</t>
  </si>
  <si>
    <t>603136, г. Нижний 
Новгород, ул. Ванеева, 
дом 120</t>
  </si>
  <si>
    <t>ул. 7-я линия. д.10,
с. Починки, Починковский район, Нижегородская область, 607910</t>
  </si>
  <si>
    <t>ул. 7-я линия. д.10, 
с. Починки, Починковский район, Нижегородская область, 607910</t>
  </si>
  <si>
    <t>607651, Нижегородская область, г.Кстово, 
переулок Энергетиков, 
дом 9</t>
  </si>
  <si>
    <t>607651, Нижегородская область, г.Кстово, 
переулок Энергетиков, 
дом 9-1 корпус, 
607651, Нижегородская область, г.Кстово, улица Чванова, дом 16- 2 корпус</t>
  </si>
  <si>
    <t>606849, Нижегоролская область, Шарангский 
район, с.Большое Устинское, 
ул.Набережная, д.2</t>
  </si>
  <si>
    <t xml:space="preserve">Телефон/факс: 
8(831)297-25-33, 
8(831)297-23-68                                                                                        Факс: 8(831)297-23-68 
E-mail: n.n.mdoy122@mail.ru                                                                   </t>
  </si>
  <si>
    <t>Телефон: 
8(8313)21-07-15  
E-mail: ds120@uddudzr.ru  Сайт: mdou-120dd.edusite.ru</t>
  </si>
  <si>
    <t xml:space="preserve">Телефон: 
8(831)468-29-44,                                                                                        Факс: 8(831)468-29-43, 
E-mail: sad4412007@yandex.ru                                                             </t>
  </si>
  <si>
    <t xml:space="preserve">Телефон/факс: 
8(83147)6-71-02                                                                                                                             E-mail: detskiy.sad30@mail.ru                                                                    </t>
  </si>
  <si>
    <t>Телефон: 
8(83177)3-55-11, 
Е-mail: 
zolotaya-fish7@yandex.ru, Сайт: золотая-рыбка7.рф</t>
  </si>
  <si>
    <t>Телефон/факс: 
8(83147)7-05-35   
E-mail: mbdou-39@yandex.ru  Сайт: 
ds39-arz.nnov.prosadiki.ru</t>
  </si>
  <si>
    <t>Телефон: 8(8313)34-27-06 
E-mail: ds108@uddudzr.ru  Сайт: http://108dzn.dounn.ru/</t>
  </si>
  <si>
    <t>Телефон/факс: 
8(831)276-82-21  
E-mail: detsad385@mail.ru Сайт: www.385nn.ru</t>
  </si>
  <si>
    <t>Телефон/факс: 
8(831)245-62-24, 
8(831)245-73-27 
Факс: 8(831)245-62-24, 
E-mail: dou167nn@yandex.ru Сайт: www.dou167nn.caduk.ru</t>
  </si>
  <si>
    <t>Телефон: 8(83197)5-05-47, 
E-mail: irina-ds.3@mail.ru Сайт: raduga-ds3.ucoz.net</t>
  </si>
  <si>
    <t>Телефон/факс: 
8(83161)9-07-63 
E-mail: MBDOY.d.s.29@yandex.ru  Сайт: gorodets29.dounn.ru</t>
  </si>
  <si>
    <t>Телефон: 8(83133)2-54-07 
E-mail: ds58@uddudzr.ru Сайт: http://www.mdoy.ru/dz/58</t>
  </si>
  <si>
    <t>Телефон: 8(83159)2-74-54 Факс: 8(83159)4-83-50 
E-mail: mbdou6@yandex.ru Сайт: www.dujmovoschka.caduk.ru</t>
  </si>
  <si>
    <t>Телефон: 8(831)462-64-30, Факс: 8(831)462-57-87, 
E-mail: mdou-435@mail.ru, Сайт: www.detsad435nn.ru</t>
  </si>
  <si>
    <t>Телефон/факс: 
8(83147)7-10-14 
E-mail: detskiy.sad45@yandex.ru  Сайт: www.ds45.caduk.ru</t>
  </si>
  <si>
    <t>Телефон: 8(83196)4-11-53 Факс: 8(83196)4-11-53 
E-mail: romashka_dsad@mail.ru Сайт: www. detsadromashka.ucoz.ru</t>
  </si>
  <si>
    <t>Телефон/факс: 
8(83145)5-60-62, 
8(83145)5-60-62, 
E-mail: BuzinaTA.42@yandex.ru, 
Сайт: www.mbdoudetskijsadno42zernysko</t>
  </si>
  <si>
    <t>Телефон/ факс: 
8(83159)3-31-80, 
8(83159)3-31-80   
E-mail: ostsad15@gmail.com  Сайт: ostsad.ru</t>
  </si>
  <si>
    <t>Телефон: 8(83159)6-08-43, Факс: 8(83159)6-08-43, 
Е-mail: omanovo@mail.ru, Сайт: http://pchelkasad.edusite.ru</t>
  </si>
  <si>
    <t>Телефон/факс: 
8(83144)9-74-95
Факс: 8(83144)9-74-95 
E-mail: ds.21@mail.ru                                    Сайт: http://mdou21.edusite.ru</t>
  </si>
  <si>
    <t>Телефон: 8(83196)56-3-59; 
E-mail: makarova.1405@mail.ru
Сайт: kudear.caduk.ru</t>
  </si>
  <si>
    <t>Телефон: 8(83154)2-78-69, Факс: 8(83154)2-78-69, 
E-mail: 
ds-orlenok.ur@yandex.ru, 
Сайт: https//sites.googl.com/site/orlenok/usta/</t>
  </si>
  <si>
    <t>Телефон/факс: 
8(83159)6-17-98, 
Е-mail: dsbilina16@yandex.ru,
Сайт: dsbilina16.caduk.ru</t>
  </si>
  <si>
    <t>Телефон/факс: 
8(83159)6-30-13, 
8(83159)6-18-33  
Е-mail: 
kolokolchik-bor@yandex.ru                       Сайт: kolokol4ik-bor.ucoz.com</t>
  </si>
  <si>
    <t>Телефон: 8(83177)4-23-01, 
E-mail: 
dc19-vyksa@yandex.ru                                                                                                                               Сайт: zkluchik19.ru</t>
  </si>
  <si>
    <t>Телефон: 8(83155)2-18-09, 
E-mail: marina.bykova.90@list.ru, Сайт: www.teremokdetsad.edusite.ru</t>
  </si>
  <si>
    <t>Телефон/факс: 
8(83155)2-20-49, 
Факс: 8(83155)2-20-49   
E-mail: svetlyachok.mbdou@mail.ru,  Сайт: http svetlajhok.edusite.ru</t>
  </si>
  <si>
    <t xml:space="preserve">Телефон: 8(83191)5-27-92   Е-mail: zhemchuzhinka.detskiisad@ yandex.ru                                                 Сайт: 
http://sad16-sergach.ucoz.ru </t>
  </si>
  <si>
    <t>Телефон:  8(83177)3-26-35  Факс: 8(83177)3-26-35  
E-mail: lastochka26dou@yandex.ru                                                   Сайт: 
http//ласточка-выкса.рф</t>
  </si>
  <si>
    <t>Телефон: 8(83145)2-61-87 Факс: 8(83145)2-61-87 
E-mail: teremok21@rusobr.ru Сайт: 
www.teremok-21.edusite.ru</t>
  </si>
  <si>
    <t>Телефон: 8(83191)5-69-38, 
Е-mail: zyulaeva@list.ru,  
Сайт: 
htpp://svetlyachok-11.ucoz.ru</t>
  </si>
  <si>
    <t>Телефон: 8(83164)2-14-76  
E-mail: svetlyak2@yandex.ru   Сайт: 
http://vuo-nn/svetlyachok/</t>
  </si>
  <si>
    <t>Телефон/факс: 
8(83154)2-13-62, 
E-mail: parus-240@mail.ru, Сайт: 
http//parus-uren/caduk/ru/</t>
  </si>
  <si>
    <t xml:space="preserve">Телефон: 8(83155)2-55-98, Факс: 8(83155)2-16-91, 
Е-mail: 
sadik ryabinka@yandex.ru,
Сайт: 
hptt:ryabinka-2015.cadik.ru </t>
  </si>
  <si>
    <t>№ п/п</t>
  </si>
  <si>
    <t>Муниципальное бюджетное дошкольное образовательное учреждение "Детский сад № 122"</t>
  </si>
  <si>
    <t>603111, город Нижний Новгород, улица Советской Армии, дом 11</t>
  </si>
  <si>
    <t>Город</t>
  </si>
  <si>
    <t xml:space="preserve">г. Н.Новгород Автозаводский </t>
  </si>
  <si>
    <t>Муниципальное бюджетное дошкольное образовательное учреждение  "Детский сад № 120" общеразвивающего вида с приоритетным осуществлением деятельности по направлению физического развития детей</t>
  </si>
  <si>
    <t>606007, Нижегородская область, город Дзержинск, улица Матросова дом 6-Е</t>
  </si>
  <si>
    <t>г.о.г. Дзержинск</t>
  </si>
  <si>
    <t>Муниципальное бюджетное дошкольное образовательное учреждение "Детский сад № 441 "Кузнечик"</t>
  </si>
  <si>
    <t>г. Н.Новгород Советский</t>
  </si>
  <si>
    <t>муниципальное  бюджетное дошкольное образовательное учреждение «Детский сад общеразвивающего вида с приоритетным осуществлением деятельности по познавательно-речевому  направлению развития детей  № 30»</t>
  </si>
  <si>
    <t xml:space="preserve">607228, Нижегородская область, город Арзамас,
улица  Кольцова, дом 12-А     
</t>
  </si>
  <si>
    <t>г.о.г. Арзамас</t>
  </si>
  <si>
    <t>Муниципальное бюджетное дошкольное образовательное учреждение детский сад комбинированного вида №7 "Золотая рыбка"</t>
  </si>
  <si>
    <t>607060, Нижегородская область, город Выкса, улица Корнилова, здание №97</t>
  </si>
  <si>
    <t>г.о.г. Выкса</t>
  </si>
  <si>
    <t>муниципальное бюджетное дошкольное образовательное учреждение "Детский сад комбинированного вида №39"</t>
  </si>
  <si>
    <t>муниципальное бюджетное дошкольное образовательное учреждение детский сад комбинированного вида № 16 "Былина"</t>
  </si>
  <si>
    <t>Мельникова Светлана Викторовна</t>
  </si>
  <si>
    <t>606443, Нижегородская область, г. Бор, ул. Коммунистическая, 10</t>
  </si>
  <si>
    <t>г.о.г. Бор</t>
  </si>
  <si>
    <t>Муниципальное бюджетное дошкольное образовательное учреждение "Детский сад № 108" общеразвивающего вида с приоритетным осуществлением деятельности по направлению познавательно-речевого развития детей</t>
  </si>
  <si>
    <t>606025, г. Дзержинск Нижегородской области, ул. Терешковой, д. 12-А</t>
  </si>
  <si>
    <t>Муниципальное автономное дошкольное образовательное учреждение "Детский сад № 385"</t>
  </si>
  <si>
    <t>г. Н.Новгород Московский</t>
  </si>
  <si>
    <t>Муниципальное бюджетное дошкольное образовательное "Детский сад №167"</t>
  </si>
  <si>
    <t>603132, город Нижний Новгород, проспект Ленина, дом 28 корпус 15</t>
  </si>
  <si>
    <t>г. Н.Новгород Ленинский</t>
  </si>
  <si>
    <t>муниципальное бюджетное дошкольное образовательное учреждение детский сад "Светлячок"</t>
  </si>
  <si>
    <t>606840, Россия, Нижегородская область, Шарангский район, р.п. Шаранга, улица Садовая, дом 24/А</t>
  </si>
  <si>
    <t>Шарангский</t>
  </si>
  <si>
    <t>Муниципальное бюджетное дошкольное образовательное учреждение центр развития ребенка - детский сад № 22 "Колокольчик"</t>
  </si>
  <si>
    <t>Российская Федерация, Нижегородская область, городской округ город Бор, г.Бор, ул.Новая, д.20</t>
  </si>
  <si>
    <t>Муниципальное бюджетное дошкольное обрзовательное учреждение Починковский детский сад № 3</t>
  </si>
  <si>
    <t>Село</t>
  </si>
  <si>
    <t>Починковский</t>
  </si>
  <si>
    <t>муниципальное бюджетное дошкольное образовательное учреждение "Детский сад № 29"</t>
  </si>
  <si>
    <t>606503, Россия, Нижегородская область, г.Городец, ул.Фурманова, 17</t>
  </si>
  <si>
    <t>Городецкий</t>
  </si>
  <si>
    <t>Муниципальное бюджетное дошкольное образовательное учреждение Центр развития ребёнка-детский сад №58 "Золотой петушок"</t>
  </si>
  <si>
    <t>606034, Россия, Нижегородская область, г.Дзержинск, ул.Строителей, дом 11-А</t>
  </si>
  <si>
    <t>Муниципальное бюджетное дошкольное образовательное учреждение детский сад  № 6 «Дюймовочка»</t>
  </si>
  <si>
    <t>Российская Федерация, Нижегородская область, городской округ город Бор, г. Бор, жилой район «Боталово-4», ул.Ленинградская д. 10</t>
  </si>
  <si>
    <t>Муниципальное автономное дошкольное образовательное учреждение "Детский сад № 435"</t>
  </si>
  <si>
    <t>603137, г. Нижний Новгород, ул. Тропинина, д.5</t>
  </si>
  <si>
    <t>г. Н.Новгород Приокский</t>
  </si>
  <si>
    <t>муниципальное бюджетное дошкольное образовательное учреждение "Детский сад комбинированного вида № 45"</t>
  </si>
  <si>
    <t>Муниципальное бюджетное дошкольное образовательное учреждение детский сад №3 "Ромашка"</t>
  </si>
  <si>
    <t>607800, Нижегородская область, город Лукоянов, Микрорайон №1, дом 15"а"</t>
  </si>
  <si>
    <t>Лукояновский</t>
  </si>
  <si>
    <t>муниципальное бюджетное дошкольное образовательное учреждение детский сад комбинированного вида №26 "Ласточка"</t>
  </si>
  <si>
    <t>муниципальное казённое дошкольное образовательное учреждение Починковский детский сад №8</t>
  </si>
  <si>
    <t xml:space="preserve">Телефон: 8(83197)5-21-92                                                                                                                                                                                                                                  </t>
  </si>
  <si>
    <t>Муниципальное бюджетное дошкольное образовательное учреждение детский сад №21 "Терем-теремок"</t>
  </si>
  <si>
    <t>Кстовский</t>
  </si>
  <si>
    <t>Муниципальное бюджетное дошкольное образовательное учреждение детский сад №11 "Светлячок"</t>
  </si>
  <si>
    <t>607511, Нижегородская область, г.Сергач, пос.Юбилейный, д.27-а</t>
  </si>
  <si>
    <t>Сергачский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</si>
  <si>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№19</t>
  </si>
  <si>
    <t>607069 Нижегородская обл., г. Выкса, мкр. Жуковского, здание 6-д</t>
  </si>
  <si>
    <t>Муниципальное бюджетное дошкольное образовательное учреждение детский сад "Теремок"</t>
  </si>
  <si>
    <t>муниципальное бюджетное дошкольное образовательное учреждение детский сад № 42 "Зернышко" с. Ст. Шелокша</t>
  </si>
  <si>
    <t>607 672, Нижегородская область, Кстовский район, с. Шелокша</t>
  </si>
  <si>
    <t>Итоговый рейтинг 
участников конкурсного отбора  муниципальных дошкольных образовательных организаций
Нижегородской области,  внедряющих инновационные образовательные программы (2017 г.)</t>
  </si>
  <si>
    <t>Подединова Валентина Владимировна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</si>
</sst>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5">
    <font>
      <sz val="9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10" sqref="I10"/>
    </sheetView>
  </sheetViews>
  <sheetFormatPr defaultColWidth="9.00390625" defaultRowHeight="12"/>
  <cols>
    <col min="1" max="1" width="4.875" style="0" customWidth="1"/>
    <col min="2" max="2" width="5.375" style="0" customWidth="1"/>
    <col min="3" max="3" width="30.00390625" style="0" customWidth="1"/>
    <col min="4" max="4" width="17.875" style="0" customWidth="1"/>
    <col min="5" max="5" width="24.125" style="0" customWidth="1"/>
    <col min="6" max="6" width="24.00390625" style="0" customWidth="1"/>
    <col min="7" max="7" width="19.75390625" style="0" customWidth="1"/>
    <col min="8" max="8" width="24.75390625" style="0" customWidth="1"/>
    <col min="9" max="9" width="7.25390625" style="0" customWidth="1"/>
  </cols>
  <sheetData>
    <row r="1" spans="1:9" ht="65.25" customHeight="1">
      <c r="A1" s="7" t="s">
        <v>178</v>
      </c>
      <c r="B1" s="7"/>
      <c r="C1" s="7"/>
      <c r="D1" s="7"/>
      <c r="E1" s="7"/>
      <c r="F1" s="7"/>
      <c r="G1" s="7"/>
      <c r="H1" s="7"/>
      <c r="I1" s="7"/>
    </row>
    <row r="2" spans="1:9" ht="46.5" customHeight="1">
      <c r="A2" s="8" t="s">
        <v>118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115</v>
      </c>
      <c r="B3" s="6" t="s">
        <v>16</v>
      </c>
      <c r="C3" s="6" t="s">
        <v>19</v>
      </c>
      <c r="D3" s="6" t="s">
        <v>20</v>
      </c>
      <c r="E3" s="6" t="s">
        <v>17</v>
      </c>
      <c r="F3" s="6" t="s">
        <v>21</v>
      </c>
      <c r="G3" s="6" t="s">
        <v>22</v>
      </c>
      <c r="H3" s="6" t="s">
        <v>23</v>
      </c>
      <c r="I3" s="6" t="s">
        <v>18</v>
      </c>
    </row>
    <row r="4" spans="1:9" ht="64.5" customHeight="1">
      <c r="A4" s="2">
        <f aca="true" t="shared" si="0" ref="A4:A29">ROW()-3</f>
        <v>1</v>
      </c>
      <c r="B4" s="4">
        <v>35</v>
      </c>
      <c r="C4" s="3" t="s">
        <v>116</v>
      </c>
      <c r="D4" s="3" t="s">
        <v>28</v>
      </c>
      <c r="E4" s="3" t="s">
        <v>117</v>
      </c>
      <c r="F4" s="3" t="s">
        <v>117</v>
      </c>
      <c r="G4" s="3" t="s">
        <v>119</v>
      </c>
      <c r="H4" s="3" t="s">
        <v>81</v>
      </c>
      <c r="I4" s="5">
        <v>49.4571418762207</v>
      </c>
    </row>
    <row r="5" spans="1:9" ht="90.75" customHeight="1">
      <c r="A5" s="2">
        <f t="shared" si="0"/>
        <v>2</v>
      </c>
      <c r="B5" s="4">
        <v>6</v>
      </c>
      <c r="C5" s="3" t="s">
        <v>120</v>
      </c>
      <c r="D5" s="3" t="s">
        <v>27</v>
      </c>
      <c r="E5" s="3" t="s">
        <v>121</v>
      </c>
      <c r="F5" s="3" t="s">
        <v>121</v>
      </c>
      <c r="G5" s="3" t="s">
        <v>122</v>
      </c>
      <c r="H5" s="3" t="s">
        <v>82</v>
      </c>
      <c r="I5" s="5">
        <v>45.9523811340332</v>
      </c>
    </row>
    <row r="6" spans="1:9" ht="60">
      <c r="A6" s="2">
        <f t="shared" si="0"/>
        <v>3</v>
      </c>
      <c r="B6" s="4">
        <v>19</v>
      </c>
      <c r="C6" s="3" t="s">
        <v>123</v>
      </c>
      <c r="D6" s="3" t="s">
        <v>26</v>
      </c>
      <c r="E6" s="3" t="s">
        <v>75</v>
      </c>
      <c r="F6" s="3" t="s">
        <v>74</v>
      </c>
      <c r="G6" s="3" t="s">
        <v>124</v>
      </c>
      <c r="H6" s="3" t="s">
        <v>83</v>
      </c>
      <c r="I6" s="5">
        <v>43.11666488647461</v>
      </c>
    </row>
    <row r="7" spans="1:9" ht="96.75" customHeight="1">
      <c r="A7" s="2">
        <f t="shared" si="0"/>
        <v>4</v>
      </c>
      <c r="B7" s="4">
        <v>11</v>
      </c>
      <c r="C7" s="3" t="s">
        <v>125</v>
      </c>
      <c r="D7" s="3" t="s">
        <v>25</v>
      </c>
      <c r="E7" s="3" t="s">
        <v>126</v>
      </c>
      <c r="F7" s="3" t="s">
        <v>126</v>
      </c>
      <c r="G7" s="3" t="s">
        <v>127</v>
      </c>
      <c r="H7" s="3" t="s">
        <v>84</v>
      </c>
      <c r="I7" s="5">
        <v>42.882537841796875</v>
      </c>
    </row>
    <row r="8" spans="1:9" ht="67.5" customHeight="1">
      <c r="A8" s="2">
        <f t="shared" si="0"/>
        <v>5</v>
      </c>
      <c r="B8" s="4">
        <v>12</v>
      </c>
      <c r="C8" s="3" t="s">
        <v>131</v>
      </c>
      <c r="D8" s="3" t="s">
        <v>29</v>
      </c>
      <c r="E8" s="3" t="s">
        <v>57</v>
      </c>
      <c r="F8" s="3" t="s">
        <v>57</v>
      </c>
      <c r="G8" s="3" t="s">
        <v>127</v>
      </c>
      <c r="H8" s="3" t="s">
        <v>86</v>
      </c>
      <c r="I8" s="5">
        <v>41.69682693481445</v>
      </c>
    </row>
    <row r="9" spans="1:9" ht="69.75" customHeight="1">
      <c r="A9" s="2">
        <f t="shared" si="0"/>
        <v>6</v>
      </c>
      <c r="B9" s="4">
        <v>28</v>
      </c>
      <c r="C9" s="3" t="s">
        <v>132</v>
      </c>
      <c r="D9" s="3" t="s">
        <v>133</v>
      </c>
      <c r="E9" s="3" t="s">
        <v>58</v>
      </c>
      <c r="F9" s="3" t="s">
        <v>134</v>
      </c>
      <c r="G9" s="3" t="s">
        <v>135</v>
      </c>
      <c r="H9" s="3" t="s">
        <v>103</v>
      </c>
      <c r="I9" s="5">
        <v>41.346031188964844</v>
      </c>
    </row>
    <row r="10" spans="1:9" ht="103.5" customHeight="1">
      <c r="A10" s="2">
        <f t="shared" si="0"/>
        <v>7</v>
      </c>
      <c r="B10" s="4">
        <v>5</v>
      </c>
      <c r="C10" s="3" t="s">
        <v>136</v>
      </c>
      <c r="D10" s="3" t="s">
        <v>30</v>
      </c>
      <c r="E10" s="3" t="s">
        <v>59</v>
      </c>
      <c r="F10" s="3" t="s">
        <v>137</v>
      </c>
      <c r="G10" s="3" t="s">
        <v>122</v>
      </c>
      <c r="H10" s="3" t="s">
        <v>87</v>
      </c>
      <c r="I10" s="5">
        <v>40.910316467285156</v>
      </c>
    </row>
    <row r="11" spans="1:9" ht="61.5" customHeight="1">
      <c r="A11" s="2">
        <f t="shared" si="0"/>
        <v>8</v>
      </c>
      <c r="B11" s="4">
        <v>25</v>
      </c>
      <c r="C11" s="3" t="s">
        <v>138</v>
      </c>
      <c r="D11" s="3" t="s">
        <v>31</v>
      </c>
      <c r="E11" s="3" t="s">
        <v>60</v>
      </c>
      <c r="F11" s="3" t="s">
        <v>60</v>
      </c>
      <c r="G11" s="3" t="s">
        <v>139</v>
      </c>
      <c r="H11" s="3" t="s">
        <v>88</v>
      </c>
      <c r="I11" s="5">
        <v>40.56983947753906</v>
      </c>
    </row>
    <row r="12" spans="1:9" ht="92.25" customHeight="1">
      <c r="A12" s="2">
        <f t="shared" si="0"/>
        <v>9</v>
      </c>
      <c r="B12" s="4">
        <v>17</v>
      </c>
      <c r="C12" s="3" t="s">
        <v>140</v>
      </c>
      <c r="D12" s="3" t="s">
        <v>32</v>
      </c>
      <c r="E12" s="3" t="s">
        <v>61</v>
      </c>
      <c r="F12" s="3" t="s">
        <v>141</v>
      </c>
      <c r="G12" s="3" t="s">
        <v>142</v>
      </c>
      <c r="H12" s="3" t="s">
        <v>89</v>
      </c>
      <c r="I12" s="5">
        <v>40.257938385009766</v>
      </c>
    </row>
    <row r="13" spans="1:9" ht="93.75" customHeight="1">
      <c r="A13" s="2">
        <f t="shared" si="0"/>
        <v>10</v>
      </c>
      <c r="B13" s="4">
        <v>22</v>
      </c>
      <c r="C13" s="3" t="s">
        <v>143</v>
      </c>
      <c r="D13" s="3" t="s">
        <v>33</v>
      </c>
      <c r="E13" s="3" t="s">
        <v>144</v>
      </c>
      <c r="F13" s="3" t="s">
        <v>144</v>
      </c>
      <c r="G13" s="3" t="s">
        <v>145</v>
      </c>
      <c r="H13" s="3" t="s">
        <v>107</v>
      </c>
      <c r="I13" s="5">
        <v>40.17698287963867</v>
      </c>
    </row>
    <row r="14" spans="1:9" ht="66.75" customHeight="1">
      <c r="A14" s="2">
        <f t="shared" si="0"/>
        <v>11</v>
      </c>
      <c r="B14" s="4">
        <v>20</v>
      </c>
      <c r="C14" s="3" t="s">
        <v>128</v>
      </c>
      <c r="D14" s="3" t="s">
        <v>24</v>
      </c>
      <c r="E14" s="3" t="s">
        <v>129</v>
      </c>
      <c r="F14" s="3" t="s">
        <v>129</v>
      </c>
      <c r="G14" s="3" t="s">
        <v>130</v>
      </c>
      <c r="H14" s="3" t="s">
        <v>85</v>
      </c>
      <c r="I14" s="5">
        <v>40.014286041259766</v>
      </c>
    </row>
    <row r="15" spans="1:9" ht="84">
      <c r="A15" s="2">
        <f t="shared" si="0"/>
        <v>12</v>
      </c>
      <c r="B15" s="4">
        <v>34</v>
      </c>
      <c r="C15" s="3" t="s">
        <v>146</v>
      </c>
      <c r="D15" s="3" t="s">
        <v>34</v>
      </c>
      <c r="E15" s="3" t="s">
        <v>147</v>
      </c>
      <c r="F15" s="3" t="s">
        <v>147</v>
      </c>
      <c r="G15" s="3" t="s">
        <v>135</v>
      </c>
      <c r="H15" s="3" t="s">
        <v>104</v>
      </c>
      <c r="I15" s="5">
        <v>39.662696838378906</v>
      </c>
    </row>
    <row r="16" spans="1:9" ht="72" customHeight="1">
      <c r="A16" s="2">
        <f t="shared" si="0"/>
        <v>13</v>
      </c>
      <c r="B16" s="4">
        <v>2</v>
      </c>
      <c r="C16" s="3" t="s">
        <v>151</v>
      </c>
      <c r="D16" s="3" t="s">
        <v>36</v>
      </c>
      <c r="E16" s="3" t="s">
        <v>152</v>
      </c>
      <c r="F16" s="3" t="s">
        <v>152</v>
      </c>
      <c r="G16" s="3" t="s">
        <v>153</v>
      </c>
      <c r="H16" s="3" t="s">
        <v>91</v>
      </c>
      <c r="I16" s="5">
        <v>39.269840240478516</v>
      </c>
    </row>
    <row r="17" spans="1:9" ht="68.25" customHeight="1">
      <c r="A17" s="2">
        <f t="shared" si="0"/>
        <v>14</v>
      </c>
      <c r="B17" s="4">
        <v>4</v>
      </c>
      <c r="C17" s="3" t="s">
        <v>154</v>
      </c>
      <c r="D17" s="3" t="s">
        <v>37</v>
      </c>
      <c r="E17" s="3" t="s">
        <v>62</v>
      </c>
      <c r="F17" s="3" t="s">
        <v>155</v>
      </c>
      <c r="G17" s="3" t="s">
        <v>122</v>
      </c>
      <c r="H17" s="3" t="s">
        <v>92</v>
      </c>
      <c r="I17" s="5">
        <v>39.240474700927734</v>
      </c>
    </row>
    <row r="18" spans="1:9" ht="81.75" customHeight="1">
      <c r="A18" s="2">
        <f t="shared" si="0"/>
        <v>15</v>
      </c>
      <c r="B18" s="4">
        <v>26</v>
      </c>
      <c r="C18" s="3" t="s">
        <v>156</v>
      </c>
      <c r="D18" s="3" t="s">
        <v>38</v>
      </c>
      <c r="E18" s="3" t="s">
        <v>157</v>
      </c>
      <c r="F18" s="3" t="s">
        <v>157</v>
      </c>
      <c r="G18" s="3" t="s">
        <v>135</v>
      </c>
      <c r="H18" s="3" t="s">
        <v>93</v>
      </c>
      <c r="I18" s="5">
        <v>38.88761901855469</v>
      </c>
    </row>
    <row r="19" spans="1:9" ht="56.25" customHeight="1">
      <c r="A19" s="2">
        <f t="shared" si="0"/>
        <v>16</v>
      </c>
      <c r="B19" s="4">
        <v>24</v>
      </c>
      <c r="C19" s="3" t="s">
        <v>158</v>
      </c>
      <c r="D19" s="3" t="s">
        <v>39</v>
      </c>
      <c r="E19" s="3" t="s">
        <v>159</v>
      </c>
      <c r="F19" s="3" t="s">
        <v>159</v>
      </c>
      <c r="G19" s="3" t="s">
        <v>160</v>
      </c>
      <c r="H19" s="3" t="s">
        <v>94</v>
      </c>
      <c r="I19" s="5">
        <v>38.53412628173828</v>
      </c>
    </row>
    <row r="20" spans="1:9" ht="69" customHeight="1">
      <c r="A20" s="2">
        <f t="shared" si="0"/>
        <v>17</v>
      </c>
      <c r="B20" s="4">
        <v>10</v>
      </c>
      <c r="C20" s="3" t="s">
        <v>161</v>
      </c>
      <c r="D20" s="3" t="s">
        <v>40</v>
      </c>
      <c r="E20" s="3" t="s">
        <v>63</v>
      </c>
      <c r="F20" s="3" t="s">
        <v>63</v>
      </c>
      <c r="G20" s="3" t="s">
        <v>127</v>
      </c>
      <c r="H20" s="3" t="s">
        <v>95</v>
      </c>
      <c r="I20" s="5">
        <v>37.94523620605469</v>
      </c>
    </row>
    <row r="21" spans="1:9" ht="80.25" customHeight="1">
      <c r="A21" s="2">
        <f t="shared" si="0"/>
        <v>18</v>
      </c>
      <c r="B21" s="4">
        <v>8</v>
      </c>
      <c r="C21" s="3" t="s">
        <v>162</v>
      </c>
      <c r="D21" s="3" t="s">
        <v>41</v>
      </c>
      <c r="E21" s="3" t="s">
        <v>163</v>
      </c>
      <c r="F21" s="3" t="s">
        <v>163</v>
      </c>
      <c r="G21" s="3" t="s">
        <v>164</v>
      </c>
      <c r="H21" s="3" t="s">
        <v>96</v>
      </c>
      <c r="I21" s="5">
        <v>37.56428527832031</v>
      </c>
    </row>
    <row r="22" spans="1:9" ht="60.75" customHeight="1">
      <c r="A22" s="2">
        <f t="shared" si="0"/>
        <v>19</v>
      </c>
      <c r="B22" s="4">
        <v>1</v>
      </c>
      <c r="C22" s="3" t="s">
        <v>170</v>
      </c>
      <c r="D22" s="3" t="s">
        <v>45</v>
      </c>
      <c r="E22" s="3" t="s">
        <v>171</v>
      </c>
      <c r="F22" s="3" t="s">
        <v>171</v>
      </c>
      <c r="G22" s="3" t="s">
        <v>172</v>
      </c>
      <c r="H22" s="3" t="s">
        <v>111</v>
      </c>
      <c r="I22" s="5">
        <v>37.347618103027344</v>
      </c>
    </row>
    <row r="23" spans="1:9" ht="76.5" customHeight="1">
      <c r="A23" s="2">
        <f t="shared" si="0"/>
        <v>20</v>
      </c>
      <c r="B23" s="4">
        <v>18</v>
      </c>
      <c r="C23" s="3" t="s">
        <v>165</v>
      </c>
      <c r="D23" s="3" t="s">
        <v>42</v>
      </c>
      <c r="E23" s="3" t="s">
        <v>64</v>
      </c>
      <c r="F23" s="3" t="s">
        <v>64</v>
      </c>
      <c r="G23" s="3" t="s">
        <v>130</v>
      </c>
      <c r="H23" s="3" t="s">
        <v>109</v>
      </c>
      <c r="I23" s="5">
        <v>37.343650817871094</v>
      </c>
    </row>
    <row r="24" spans="1:9" ht="90.75" customHeight="1">
      <c r="A24" s="2">
        <f t="shared" si="0"/>
        <v>21</v>
      </c>
      <c r="B24" s="4">
        <v>21</v>
      </c>
      <c r="C24" s="3" t="s">
        <v>168</v>
      </c>
      <c r="D24" s="3" t="s">
        <v>44</v>
      </c>
      <c r="E24" s="3" t="s">
        <v>78</v>
      </c>
      <c r="F24" s="3" t="s">
        <v>79</v>
      </c>
      <c r="G24" s="3" t="s">
        <v>169</v>
      </c>
      <c r="H24" s="3" t="s">
        <v>110</v>
      </c>
      <c r="I24" s="5">
        <v>36.96508026123047</v>
      </c>
    </row>
    <row r="25" spans="1:9" ht="92.25" customHeight="1">
      <c r="A25" s="2">
        <f t="shared" si="0"/>
        <v>22</v>
      </c>
      <c r="B25" s="4">
        <v>7</v>
      </c>
      <c r="C25" s="3" t="s">
        <v>173</v>
      </c>
      <c r="D25" s="3" t="s">
        <v>179</v>
      </c>
      <c r="E25" s="3" t="s">
        <v>174</v>
      </c>
      <c r="F25" s="3" t="s">
        <v>174</v>
      </c>
      <c r="G25" s="3" t="s">
        <v>130</v>
      </c>
      <c r="H25" s="3" t="s">
        <v>105</v>
      </c>
      <c r="I25" s="5">
        <v>36.12635040283203</v>
      </c>
    </row>
    <row r="26" spans="1:9" ht="68.25" customHeight="1">
      <c r="A26" s="2">
        <f t="shared" si="0"/>
        <v>23</v>
      </c>
      <c r="B26" s="4">
        <v>23</v>
      </c>
      <c r="C26" s="3" t="s">
        <v>0</v>
      </c>
      <c r="D26" s="3" t="s">
        <v>48</v>
      </c>
      <c r="E26" s="3" t="s">
        <v>67</v>
      </c>
      <c r="F26" s="3" t="s">
        <v>67</v>
      </c>
      <c r="G26" s="3" t="s">
        <v>1</v>
      </c>
      <c r="H26" s="3" t="s">
        <v>112</v>
      </c>
      <c r="I26" s="5">
        <v>35.0068244934082</v>
      </c>
    </row>
    <row r="27" spans="1:9" ht="81" customHeight="1">
      <c r="A27" s="2">
        <f t="shared" si="0"/>
        <v>24</v>
      </c>
      <c r="B27" s="4">
        <v>9</v>
      </c>
      <c r="C27" s="3" t="s">
        <v>2</v>
      </c>
      <c r="D27" s="3" t="s">
        <v>3</v>
      </c>
      <c r="E27" s="3" t="s">
        <v>4</v>
      </c>
      <c r="F27" s="3" t="s">
        <v>4</v>
      </c>
      <c r="G27" s="3" t="s">
        <v>172</v>
      </c>
      <c r="H27" s="3" t="s">
        <v>108</v>
      </c>
      <c r="I27" s="5">
        <v>33.757938385009766</v>
      </c>
    </row>
    <row r="28" spans="1:9" ht="69.75" customHeight="1">
      <c r="A28" s="2">
        <f t="shared" si="0"/>
        <v>25</v>
      </c>
      <c r="B28" s="4">
        <v>30</v>
      </c>
      <c r="C28" s="3" t="s">
        <v>56</v>
      </c>
      <c r="D28" s="3" t="s">
        <v>50</v>
      </c>
      <c r="E28" s="3" t="s">
        <v>69</v>
      </c>
      <c r="F28" s="3" t="s">
        <v>69</v>
      </c>
      <c r="G28" s="3" t="s">
        <v>6</v>
      </c>
      <c r="H28" s="3" t="s">
        <v>113</v>
      </c>
      <c r="I28" s="5">
        <v>32.595237731933594</v>
      </c>
    </row>
    <row r="29" spans="1:9" ht="79.5" customHeight="1">
      <c r="A29" s="2">
        <f t="shared" si="0"/>
        <v>26</v>
      </c>
      <c r="B29" s="4">
        <v>27</v>
      </c>
      <c r="C29" s="3" t="s">
        <v>12</v>
      </c>
      <c r="D29" s="3" t="s">
        <v>54</v>
      </c>
      <c r="E29" s="3" t="s">
        <v>72</v>
      </c>
      <c r="F29" s="3" t="s">
        <v>13</v>
      </c>
      <c r="G29" s="3" t="s">
        <v>14</v>
      </c>
      <c r="H29" s="3" t="s">
        <v>100</v>
      </c>
      <c r="I29" s="5">
        <v>29.691268920898438</v>
      </c>
    </row>
  </sheetData>
  <mergeCells count="2">
    <mergeCell ref="A1:I1"/>
    <mergeCell ref="A2:I2"/>
  </mergeCells>
  <printOptions/>
  <pageMargins left="0.38" right="0.23" top="0.28" bottom="0.27" header="0.29" footer="0.2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5" sqref="I5"/>
    </sheetView>
  </sheetViews>
  <sheetFormatPr defaultColWidth="9.00390625" defaultRowHeight="12"/>
  <cols>
    <col min="1" max="1" width="4.875" style="0" customWidth="1"/>
    <col min="2" max="2" width="5.375" style="0" customWidth="1"/>
    <col min="3" max="3" width="30.00390625" style="0" customWidth="1"/>
    <col min="4" max="4" width="17.875" style="0" customWidth="1"/>
    <col min="5" max="5" width="24.125" style="0" customWidth="1"/>
    <col min="6" max="6" width="24.00390625" style="0" customWidth="1"/>
    <col min="7" max="7" width="19.75390625" style="0" customWidth="1"/>
    <col min="8" max="8" width="24.75390625" style="0" customWidth="1"/>
    <col min="9" max="9" width="7.25390625" style="0" customWidth="1"/>
  </cols>
  <sheetData>
    <row r="1" spans="1:9" ht="65.25" customHeight="1">
      <c r="A1" s="7" t="s">
        <v>178</v>
      </c>
      <c r="B1" s="7"/>
      <c r="C1" s="7"/>
      <c r="D1" s="7"/>
      <c r="E1" s="7"/>
      <c r="F1" s="7"/>
      <c r="G1" s="7"/>
      <c r="H1" s="7"/>
      <c r="I1" s="7"/>
    </row>
    <row r="2" spans="1:9" ht="46.5" customHeight="1">
      <c r="A2" s="8" t="s">
        <v>149</v>
      </c>
      <c r="B2" s="8"/>
      <c r="C2" s="8"/>
      <c r="D2" s="8"/>
      <c r="E2" s="8"/>
      <c r="F2" s="8"/>
      <c r="G2" s="8"/>
      <c r="H2" s="8"/>
      <c r="I2" s="8"/>
    </row>
    <row r="3" spans="1:9" s="1" customFormat="1" ht="31.5" customHeight="1">
      <c r="A3" s="6" t="s">
        <v>115</v>
      </c>
      <c r="B3" s="6" t="s">
        <v>16</v>
      </c>
      <c r="C3" s="6" t="s">
        <v>19</v>
      </c>
      <c r="D3" s="6" t="s">
        <v>20</v>
      </c>
      <c r="E3" s="6" t="s">
        <v>17</v>
      </c>
      <c r="F3" s="6" t="s">
        <v>21</v>
      </c>
      <c r="G3" s="6" t="s">
        <v>22</v>
      </c>
      <c r="H3" s="6" t="s">
        <v>23</v>
      </c>
      <c r="I3" s="6" t="s">
        <v>18</v>
      </c>
    </row>
    <row r="4" spans="1:9" ht="60" customHeight="1">
      <c r="A4" s="2">
        <f aca="true" t="shared" si="0" ref="A4:A12">ROW()-3</f>
        <v>1</v>
      </c>
      <c r="B4" s="4">
        <v>31</v>
      </c>
      <c r="C4" s="3" t="s">
        <v>148</v>
      </c>
      <c r="D4" s="3" t="s">
        <v>35</v>
      </c>
      <c r="E4" s="3" t="s">
        <v>76</v>
      </c>
      <c r="F4" s="3" t="s">
        <v>77</v>
      </c>
      <c r="G4" s="3" t="s">
        <v>150</v>
      </c>
      <c r="H4" s="3" t="s">
        <v>90</v>
      </c>
      <c r="I4" s="5">
        <v>37.47222137451172</v>
      </c>
    </row>
    <row r="5" spans="1:9" ht="72">
      <c r="A5" s="2">
        <f t="shared" si="0"/>
        <v>2</v>
      </c>
      <c r="B5" s="4">
        <v>14</v>
      </c>
      <c r="C5" s="3" t="s">
        <v>175</v>
      </c>
      <c r="D5" s="3" t="s">
        <v>46</v>
      </c>
      <c r="E5" s="3" t="s">
        <v>66</v>
      </c>
      <c r="F5" s="3" t="s">
        <v>66</v>
      </c>
      <c r="G5" s="3" t="s">
        <v>145</v>
      </c>
      <c r="H5" s="3" t="s">
        <v>106</v>
      </c>
      <c r="I5" s="5">
        <v>37.28650665283203</v>
      </c>
    </row>
    <row r="6" spans="1:9" ht="96">
      <c r="A6" s="2">
        <f t="shared" si="0"/>
        <v>3</v>
      </c>
      <c r="B6" s="4">
        <v>15</v>
      </c>
      <c r="C6" s="3" t="s">
        <v>176</v>
      </c>
      <c r="D6" s="3" t="s">
        <v>47</v>
      </c>
      <c r="E6" s="3" t="s">
        <v>177</v>
      </c>
      <c r="F6" s="3" t="s">
        <v>177</v>
      </c>
      <c r="G6" s="3" t="s">
        <v>169</v>
      </c>
      <c r="H6" s="3" t="s">
        <v>97</v>
      </c>
      <c r="I6" s="5">
        <v>35.378570556640625</v>
      </c>
    </row>
    <row r="7" spans="1:9" ht="68.25" customHeight="1">
      <c r="A7" s="2">
        <f t="shared" si="0"/>
        <v>4</v>
      </c>
      <c r="B7" s="4">
        <v>29</v>
      </c>
      <c r="C7" s="3" t="s">
        <v>166</v>
      </c>
      <c r="D7" s="3" t="s">
        <v>43</v>
      </c>
      <c r="E7" s="3" t="s">
        <v>65</v>
      </c>
      <c r="F7" s="3" t="s">
        <v>65</v>
      </c>
      <c r="G7" s="3" t="s">
        <v>150</v>
      </c>
      <c r="H7" s="3" t="s">
        <v>167</v>
      </c>
      <c r="I7" s="5">
        <v>34.495079040527344</v>
      </c>
    </row>
    <row r="8" spans="1:9" ht="79.5" customHeight="1">
      <c r="A8" s="2">
        <f t="shared" si="0"/>
        <v>5</v>
      </c>
      <c r="B8" s="4">
        <v>33</v>
      </c>
      <c r="C8" s="3" t="s">
        <v>5</v>
      </c>
      <c r="D8" s="3" t="s">
        <v>49</v>
      </c>
      <c r="E8" s="3" t="s">
        <v>68</v>
      </c>
      <c r="F8" s="3" t="s">
        <v>68</v>
      </c>
      <c r="G8" s="3" t="s">
        <v>135</v>
      </c>
      <c r="H8" s="3" t="s">
        <v>98</v>
      </c>
      <c r="I8" s="5">
        <v>33.17936706542969</v>
      </c>
    </row>
    <row r="9" spans="1:9" ht="66.75" customHeight="1">
      <c r="A9" s="2">
        <f t="shared" si="0"/>
        <v>6</v>
      </c>
      <c r="B9" s="4">
        <v>32</v>
      </c>
      <c r="C9" s="3" t="s">
        <v>7</v>
      </c>
      <c r="D9" s="3" t="s">
        <v>51</v>
      </c>
      <c r="E9" s="3" t="s">
        <v>8</v>
      </c>
      <c r="F9" s="3" t="s">
        <v>8</v>
      </c>
      <c r="G9" s="3" t="s">
        <v>135</v>
      </c>
      <c r="H9" s="3" t="s">
        <v>99</v>
      </c>
      <c r="I9" s="5">
        <v>32.43016052246094</v>
      </c>
    </row>
    <row r="10" spans="1:9" ht="85.5" customHeight="1">
      <c r="A10" s="2">
        <f t="shared" si="0"/>
        <v>7</v>
      </c>
      <c r="B10" s="4">
        <v>13</v>
      </c>
      <c r="C10" s="3" t="s">
        <v>11</v>
      </c>
      <c r="D10" s="3" t="s">
        <v>53</v>
      </c>
      <c r="E10" s="3" t="s">
        <v>71</v>
      </c>
      <c r="F10" s="3" t="s">
        <v>80</v>
      </c>
      <c r="G10" s="3" t="s">
        <v>145</v>
      </c>
      <c r="H10" s="3" t="s">
        <v>114</v>
      </c>
      <c r="I10" s="5">
        <v>31.99603271484375</v>
      </c>
    </row>
    <row r="11" spans="1:9" ht="93.75" customHeight="1">
      <c r="A11" s="2">
        <f t="shared" si="0"/>
        <v>8</v>
      </c>
      <c r="B11" s="4">
        <v>3</v>
      </c>
      <c r="C11" s="3" t="s">
        <v>9</v>
      </c>
      <c r="D11" s="3" t="s">
        <v>52</v>
      </c>
      <c r="E11" s="3" t="s">
        <v>70</v>
      </c>
      <c r="F11" s="3" t="s">
        <v>10</v>
      </c>
      <c r="G11" s="3" t="s">
        <v>6</v>
      </c>
      <c r="H11" s="3" t="s">
        <v>102</v>
      </c>
      <c r="I11" s="5">
        <v>31.422222137451172</v>
      </c>
    </row>
    <row r="12" spans="1:9" ht="73.5" customHeight="1">
      <c r="A12" s="2">
        <f t="shared" si="0"/>
        <v>9</v>
      </c>
      <c r="B12" s="4">
        <v>16</v>
      </c>
      <c r="C12" s="3" t="s">
        <v>15</v>
      </c>
      <c r="D12" s="3" t="s">
        <v>55</v>
      </c>
      <c r="E12" s="3" t="s">
        <v>73</v>
      </c>
      <c r="F12" s="3" t="s">
        <v>73</v>
      </c>
      <c r="G12" s="3" t="s">
        <v>164</v>
      </c>
      <c r="H12" s="3" t="s">
        <v>101</v>
      </c>
      <c r="I12" s="5">
        <v>29.420635223388672</v>
      </c>
    </row>
  </sheetData>
  <mergeCells count="2">
    <mergeCell ref="A1:I1"/>
    <mergeCell ref="A2:I2"/>
  </mergeCells>
  <printOptions/>
  <pageMargins left="0.38" right="0.23" top="0.28" bottom="0.27" header="0.29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Рыбина </dc:creator>
  <cp:keywords/>
  <dc:description/>
  <cp:lastModifiedBy>gea</cp:lastModifiedBy>
  <cp:lastPrinted>2017-08-30T09:06:38Z</cp:lastPrinted>
  <dcterms:created xsi:type="dcterms:W3CDTF">2009-02-04T14:30:51Z</dcterms:created>
  <dcterms:modified xsi:type="dcterms:W3CDTF">2017-09-07T14:35:33Z</dcterms:modified>
  <cp:category/>
  <cp:version/>
  <cp:contentType/>
  <cp:contentStatus/>
</cp:coreProperties>
</file>